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ébastien LEGROS\Desktop\IRFBB\DETB\DETB 2023 2024\"/>
    </mc:Choice>
  </mc:AlternateContent>
  <xr:revisionPtr revIDLastSave="0" documentId="8_{FCC834A4-C08D-41EA-99CA-A077A07BA7F2}" xr6:coauthVersionLast="47" xr6:coauthVersionMax="47" xr10:uidLastSave="{00000000-0000-0000-0000-000000000000}"/>
  <bookViews>
    <workbookView xWindow="-108" yWindow="-108" windowWidth="23256" windowHeight="12456" xr2:uid="{E39A4EFD-7F79-4C68-8F0C-3ED6EA1B85C3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6" i="1" l="1"/>
  <c r="AH51" i="1"/>
  <c r="AH46" i="1"/>
  <c r="AH39" i="1"/>
  <c r="AH29" i="1"/>
  <c r="AH23" i="1"/>
  <c r="AH18" i="1"/>
  <c r="AH13" i="1"/>
  <c r="AH59" i="1"/>
  <c r="AH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LEGROS</author>
  </authors>
  <commentList>
    <comment ref="AC12" authorId="0" shapeId="0" xr:uid="{2B09ADA5-3D5C-494A-B2AD-A3AFF81B2E22}">
      <text>
        <r>
          <rPr>
            <b/>
            <sz val="9"/>
            <color indexed="81"/>
            <rFont val="Tahoma"/>
            <family val="2"/>
          </rPr>
          <t>Sébastien LEGROS:</t>
        </r>
        <r>
          <rPr>
            <sz val="9"/>
            <color indexed="81"/>
            <rFont val="Tahoma"/>
            <family val="2"/>
          </rPr>
          <t xml:space="preserve">
Commun CPMS</t>
        </r>
      </text>
    </comment>
    <comment ref="K22" authorId="0" shapeId="0" xr:uid="{38A040EB-3B54-41E8-8F49-043381714B3A}">
      <text>
        <r>
          <rPr>
            <b/>
            <sz val="9"/>
            <color indexed="81"/>
            <rFont val="Tahoma"/>
            <family val="2"/>
          </rPr>
          <t>Sébastien LEGROS:</t>
        </r>
        <r>
          <rPr>
            <sz val="9"/>
            <color indexed="81"/>
            <rFont val="Tahoma"/>
            <family val="2"/>
          </rPr>
          <t xml:space="preserve">
Visio Data </t>
        </r>
      </text>
    </comment>
    <comment ref="Y33" authorId="0" shapeId="0" xr:uid="{267DA424-45BD-4D3D-8A71-630569149B07}">
      <text>
        <r>
          <rPr>
            <b/>
            <sz val="9"/>
            <color indexed="81"/>
            <rFont val="Tahoma"/>
            <family val="2"/>
          </rPr>
          <t>Sébastien LEGROS:</t>
        </r>
        <r>
          <rPr>
            <sz val="9"/>
            <color indexed="81"/>
            <rFont val="Tahoma"/>
            <family val="2"/>
          </rPr>
          <t xml:space="preserve">
Commun CPMS</t>
        </r>
      </text>
    </comment>
    <comment ref="Y38" authorId="0" shapeId="0" xr:uid="{74B58E2A-75AB-4297-ABF7-9AFC995E3033}">
      <text>
        <r>
          <rPr>
            <b/>
            <sz val="9"/>
            <color indexed="81"/>
            <rFont val="Tahoma"/>
            <family val="2"/>
          </rPr>
          <t>Sébastien LEGROS:</t>
        </r>
        <r>
          <rPr>
            <sz val="9"/>
            <color indexed="81"/>
            <rFont val="Tahoma"/>
            <family val="2"/>
          </rPr>
          <t xml:space="preserve">
visio entretien </t>
        </r>
      </text>
    </comment>
    <comment ref="E55" authorId="0" shapeId="0" xr:uid="{1CDB4060-9C09-4C14-B600-53125E5B6ED6}">
      <text>
        <r>
          <rPr>
            <b/>
            <sz val="9"/>
            <color indexed="81"/>
            <rFont val="Tahoma"/>
            <family val="2"/>
          </rPr>
          <t>Sébastien LEGROS:</t>
        </r>
        <r>
          <rPr>
            <sz val="9"/>
            <color indexed="81"/>
            <rFont val="Tahoma"/>
            <family val="2"/>
          </rPr>
          <t xml:space="preserve">
visio </t>
        </r>
      </text>
    </comment>
    <comment ref="J55" authorId="0" shapeId="0" xr:uid="{83FA380A-F950-46B3-8FA8-7F9FE6348252}">
      <text>
        <r>
          <rPr>
            <b/>
            <sz val="9"/>
            <color indexed="81"/>
            <rFont val="Tahoma"/>
            <family val="2"/>
          </rPr>
          <t>Sébastien LEGROS:</t>
        </r>
        <r>
          <rPr>
            <sz val="9"/>
            <color indexed="81"/>
            <rFont val="Tahoma"/>
            <family val="2"/>
          </rPr>
          <t xml:space="preserve">
Peda + DC + Vidéo</t>
        </r>
      </text>
    </comment>
  </commentList>
</comments>
</file>

<file path=xl/sharedStrings.xml><?xml version="1.0" encoding="utf-8"?>
<sst xmlns="http://schemas.openxmlformats.org/spreadsheetml/2006/main" count="353" uniqueCount="33">
  <si>
    <t xml:space="preserve">          CALENDRIER PREVISIONNEL DETB Classique 2023-2024 </t>
  </si>
  <si>
    <t>NB Heures</t>
  </si>
  <si>
    <t>septembre</t>
  </si>
  <si>
    <t>V</t>
  </si>
  <si>
    <t>S</t>
  </si>
  <si>
    <t>D</t>
  </si>
  <si>
    <t>L</t>
  </si>
  <si>
    <t>M</t>
  </si>
  <si>
    <t>J</t>
  </si>
  <si>
    <t>DETB</t>
  </si>
  <si>
    <t>CS1</t>
  </si>
  <si>
    <t>octobre</t>
  </si>
  <si>
    <t>CS2</t>
  </si>
  <si>
    <t>CS10
3x3</t>
  </si>
  <si>
    <t>CS5</t>
  </si>
  <si>
    <t>CS6</t>
  </si>
  <si>
    <t>novembre</t>
  </si>
  <si>
    <t>décembre</t>
  </si>
  <si>
    <t>CS7</t>
  </si>
  <si>
    <t>janvier</t>
  </si>
  <si>
    <t>CS4</t>
  </si>
  <si>
    <t>février</t>
  </si>
  <si>
    <t>mars</t>
  </si>
  <si>
    <t>avril</t>
  </si>
  <si>
    <t>CS3</t>
  </si>
  <si>
    <t>CS8</t>
  </si>
  <si>
    <t>mai</t>
  </si>
  <si>
    <t>PC</t>
  </si>
  <si>
    <t>juin</t>
  </si>
  <si>
    <t>C</t>
  </si>
  <si>
    <t xml:space="preserve">totat DETB </t>
  </si>
  <si>
    <t xml:space="preserve">prépa certif </t>
  </si>
  <si>
    <t>Certif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</si>
</sst>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F0"/>
      <name val="Helvetica Neue"/>
      <family val="2"/>
    </font>
    <font>
      <b/>
      <sz val="14"/>
      <color indexed="8"/>
      <name val="Helvetica Neue"/>
      <family val="2"/>
    </font>
    <font>
      <sz val="14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rgb="FF000000"/>
      <name val="Helvetica Neue"/>
      <family val="2"/>
    </font>
    <font>
      <b/>
      <sz val="9"/>
      <color indexed="8"/>
      <name val="Helvetica Neue"/>
      <family val="2"/>
    </font>
    <font>
      <sz val="11"/>
      <color indexed="8"/>
      <name val="Helvetica Neue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Helvetica Neue"/>
      <family val="2"/>
    </font>
    <font>
      <sz val="9"/>
      <color theme="1"/>
      <name val="Calibri"/>
      <family val="2"/>
      <scheme val="minor"/>
    </font>
    <font>
      <sz val="9"/>
      <color indexed="12"/>
      <name val="Helvetica Neu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vertical="top" wrapText="1"/>
    </xf>
    <xf numFmtId="49" fontId="7" fillId="7" borderId="6" xfId="0" applyNumberFormat="1" applyFont="1" applyFill="1" applyBorder="1" applyAlignment="1">
      <alignment vertical="top" wrapText="1"/>
    </xf>
    <xf numFmtId="49" fontId="7" fillId="7" borderId="7" xfId="0" applyNumberFormat="1" applyFont="1" applyFill="1" applyBorder="1" applyAlignment="1">
      <alignment vertical="top" wrapText="1"/>
    </xf>
    <xf numFmtId="49" fontId="7" fillId="7" borderId="8" xfId="0" applyNumberFormat="1" applyFont="1" applyFill="1" applyBorder="1" applyAlignment="1">
      <alignment vertical="top" wrapText="1"/>
    </xf>
    <xf numFmtId="49" fontId="7" fillId="8" borderId="8" xfId="0" applyNumberFormat="1" applyFont="1" applyFill="1" applyBorder="1" applyAlignment="1">
      <alignment vertical="top" wrapText="1"/>
    </xf>
    <xf numFmtId="49" fontId="7" fillId="7" borderId="9" xfId="0" applyNumberFormat="1" applyFont="1" applyFill="1" applyBorder="1" applyAlignment="1">
      <alignment vertical="top" wrapText="1"/>
    </xf>
    <xf numFmtId="49" fontId="0" fillId="2" borderId="10" xfId="0" applyNumberForma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49" fontId="8" fillId="9" borderId="11" xfId="0" applyNumberFormat="1" applyFont="1" applyFill="1" applyBorder="1" applyAlignment="1">
      <alignment horizontal="center" vertical="center" wrapText="1"/>
    </xf>
    <xf numFmtId="0" fontId="0" fillId="10" borderId="4" xfId="0" applyFill="1" applyBorder="1" applyAlignment="1">
      <alignment vertical="top" wrapText="1"/>
    </xf>
    <xf numFmtId="0" fontId="9" fillId="10" borderId="4" xfId="0" applyFont="1" applyFill="1" applyBorder="1" applyAlignment="1">
      <alignment vertical="top" wrapText="1"/>
    </xf>
    <xf numFmtId="165" fontId="1" fillId="10" borderId="4" xfId="0" applyNumberFormat="1" applyFont="1" applyFill="1" applyBorder="1" applyAlignment="1">
      <alignment vertical="top" wrapText="1"/>
    </xf>
    <xf numFmtId="0" fontId="7" fillId="10" borderId="4" xfId="0" applyFont="1" applyFill="1" applyBorder="1" applyAlignment="1">
      <alignment vertical="top" wrapText="1"/>
    </xf>
    <xf numFmtId="0" fontId="1" fillId="11" borderId="4" xfId="0" applyFont="1" applyFill="1" applyBorder="1" applyAlignment="1">
      <alignment vertical="top" wrapText="1"/>
    </xf>
    <xf numFmtId="49" fontId="8" fillId="9" borderId="12" xfId="0" applyNumberFormat="1" applyFont="1" applyFill="1" applyBorder="1" applyAlignment="1">
      <alignment horizontal="center" vertical="center" wrapText="1"/>
    </xf>
    <xf numFmtId="0" fontId="0" fillId="11" borderId="4" xfId="0" applyFill="1" applyBorder="1" applyAlignment="1">
      <alignment vertical="top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0" fillId="9" borderId="1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vertical="top" wrapText="1"/>
    </xf>
    <xf numFmtId="0" fontId="12" fillId="11" borderId="1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9" borderId="12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vertical="top" wrapText="1"/>
    </xf>
    <xf numFmtId="0" fontId="0" fillId="11" borderId="0" xfId="0" applyFill="1" applyAlignment="1">
      <alignment vertical="top" wrapText="1"/>
    </xf>
    <xf numFmtId="0" fontId="0" fillId="4" borderId="1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12" borderId="1" xfId="0" applyFill="1" applyBorder="1" applyAlignment="1">
      <alignment vertical="top" wrapText="1"/>
    </xf>
    <xf numFmtId="0" fontId="0" fillId="0" borderId="4" xfId="0" applyBorder="1"/>
    <xf numFmtId="49" fontId="6" fillId="3" borderId="1" xfId="0" applyNumberFormat="1" applyFont="1" applyFill="1" applyBorder="1" applyAlignment="1">
      <alignment vertical="top" wrapText="1"/>
    </xf>
    <xf numFmtId="49" fontId="6" fillId="13" borderId="1" xfId="0" applyNumberFormat="1" applyFont="1" applyFill="1" applyBorder="1" applyAlignment="1">
      <alignment vertical="top" wrapText="1"/>
    </xf>
    <xf numFmtId="49" fontId="7" fillId="7" borderId="1" xfId="0" applyNumberFormat="1" applyFont="1" applyFill="1" applyBorder="1" applyAlignment="1">
      <alignment vertical="top" wrapText="1"/>
    </xf>
    <xf numFmtId="49" fontId="7" fillId="14" borderId="1" xfId="0" applyNumberFormat="1" applyFont="1" applyFill="1" applyBorder="1" applyAlignment="1">
      <alignment vertical="top" wrapText="1"/>
    </xf>
    <xf numFmtId="49" fontId="7" fillId="15" borderId="1" xfId="0" applyNumberFormat="1" applyFont="1" applyFill="1" applyBorder="1" applyAlignment="1">
      <alignment vertical="top" wrapText="1"/>
    </xf>
    <xf numFmtId="49" fontId="0" fillId="2" borderId="16" xfId="0" applyNumberFormat="1" applyFill="1" applyBorder="1" applyAlignment="1">
      <alignment vertical="top" wrapText="1"/>
    </xf>
    <xf numFmtId="0" fontId="10" fillId="9" borderId="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11" borderId="12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10" borderId="13" xfId="0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10" borderId="18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10" borderId="1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49" fontId="6" fillId="13" borderId="15" xfId="0" applyNumberFormat="1" applyFont="1" applyFill="1" applyBorder="1" applyAlignment="1">
      <alignment vertical="top" wrapText="1"/>
    </xf>
    <xf numFmtId="49" fontId="7" fillId="15" borderId="8" xfId="0" applyNumberFormat="1" applyFont="1" applyFill="1" applyBorder="1" applyAlignment="1">
      <alignment vertical="top" wrapText="1"/>
    </xf>
    <xf numFmtId="49" fontId="7" fillId="15" borderId="7" xfId="0" applyNumberFormat="1" applyFont="1" applyFill="1" applyBorder="1" applyAlignment="1">
      <alignment vertical="top" wrapText="1"/>
    </xf>
    <xf numFmtId="49" fontId="7" fillId="14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0" fillId="0" borderId="20" xfId="0" applyBorder="1"/>
    <xf numFmtId="49" fontId="13" fillId="2" borderId="4" xfId="0" applyNumberFormat="1" applyFont="1" applyFill="1" applyBorder="1" applyAlignment="1">
      <alignment vertical="top" wrapText="1"/>
    </xf>
    <xf numFmtId="0" fontId="0" fillId="10" borderId="5" xfId="0" applyFill="1" applyBorder="1" applyAlignment="1">
      <alignment vertical="top" wrapText="1"/>
    </xf>
    <xf numFmtId="0" fontId="0" fillId="11" borderId="5" xfId="0" applyFill="1" applyBorder="1" applyAlignment="1">
      <alignment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9" fontId="7" fillId="14" borderId="9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0" fillId="9" borderId="25" xfId="0" applyFont="1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top" wrapText="1"/>
    </xf>
    <xf numFmtId="0" fontId="0" fillId="11" borderId="27" xfId="0" applyFill="1" applyBorder="1" applyAlignment="1">
      <alignment horizontal="center" vertical="top" wrapText="1"/>
    </xf>
    <xf numFmtId="0" fontId="0" fillId="11" borderId="28" xfId="0" applyFill="1" applyBorder="1" applyAlignment="1">
      <alignment horizontal="center" vertical="top" wrapText="1"/>
    </xf>
    <xf numFmtId="0" fontId="0" fillId="10" borderId="3" xfId="0" applyFill="1" applyBorder="1" applyAlignment="1">
      <alignment vertical="top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13" borderId="4" xfId="0" applyFill="1" applyBorder="1" applyAlignment="1">
      <alignment vertical="top" wrapText="1"/>
    </xf>
    <xf numFmtId="0" fontId="0" fillId="12" borderId="4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13" borderId="4" xfId="0" applyNumberFormat="1" applyFont="1" applyFill="1" applyBorder="1" applyAlignment="1">
      <alignment vertical="top" wrapText="1"/>
    </xf>
    <xf numFmtId="49" fontId="7" fillId="7" borderId="4" xfId="0" applyNumberFormat="1" applyFont="1" applyFill="1" applyBorder="1" applyAlignment="1">
      <alignment vertical="top" wrapText="1"/>
    </xf>
    <xf numFmtId="49" fontId="7" fillId="15" borderId="4" xfId="0" applyNumberFormat="1" applyFont="1" applyFill="1" applyBorder="1" applyAlignment="1">
      <alignment vertical="top" wrapText="1"/>
    </xf>
    <xf numFmtId="49" fontId="0" fillId="2" borderId="4" xfId="0" applyNumberFormat="1" applyFill="1" applyBorder="1" applyAlignment="1">
      <alignment vertical="top" wrapText="1"/>
    </xf>
    <xf numFmtId="0" fontId="0" fillId="10" borderId="17" xfId="0" applyFill="1" applyBorder="1" applyAlignment="1">
      <alignment vertical="top" wrapText="1"/>
    </xf>
    <xf numFmtId="0" fontId="0" fillId="10" borderId="21" xfId="0" applyFill="1" applyBorder="1" applyAlignment="1">
      <alignment vertical="top" wrapText="1"/>
    </xf>
    <xf numFmtId="0" fontId="12" fillId="11" borderId="4" xfId="0" applyFont="1" applyFill="1" applyBorder="1" applyAlignment="1">
      <alignment vertical="top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11" borderId="1" xfId="0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0" fontId="0" fillId="10" borderId="4" xfId="0" applyFill="1" applyBorder="1"/>
    <xf numFmtId="0" fontId="14" fillId="11" borderId="4" xfId="0" applyFont="1" applyFill="1" applyBorder="1" applyAlignment="1">
      <alignment vertical="top" wrapText="1"/>
    </xf>
    <xf numFmtId="0" fontId="0" fillId="10" borderId="26" xfId="0" applyFill="1" applyBorder="1" applyAlignment="1">
      <alignment vertical="top" wrapText="1"/>
    </xf>
    <xf numFmtId="0" fontId="0" fillId="11" borderId="30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0" borderId="12" xfId="0" applyFill="1" applyBorder="1" applyAlignment="1">
      <alignment vertical="top" wrapText="1"/>
    </xf>
    <xf numFmtId="0" fontId="0" fillId="10" borderId="32" xfId="0" applyFill="1" applyBorder="1" applyAlignment="1">
      <alignment vertical="top" wrapText="1"/>
    </xf>
    <xf numFmtId="0" fontId="0" fillId="11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top" wrapText="1"/>
    </xf>
    <xf numFmtId="0" fontId="0" fillId="11" borderId="28" xfId="0" applyFill="1" applyBorder="1" applyAlignment="1">
      <alignment horizontal="center" vertical="top" wrapText="1"/>
    </xf>
    <xf numFmtId="0" fontId="0" fillId="11" borderId="32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12" xfId="0" applyFill="1" applyBorder="1" applyAlignment="1">
      <alignment vertical="top" wrapText="1"/>
    </xf>
    <xf numFmtId="49" fontId="7" fillId="14" borderId="4" xfId="0" applyNumberFormat="1" applyFont="1" applyFill="1" applyBorder="1" applyAlignment="1">
      <alignment vertical="top" wrapText="1"/>
    </xf>
    <xf numFmtId="0" fontId="0" fillId="16" borderId="4" xfId="0" applyFill="1" applyBorder="1" applyAlignment="1">
      <alignment vertical="top" wrapText="1"/>
    </xf>
    <xf numFmtId="0" fontId="0" fillId="16" borderId="4" xfId="0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0" fillId="2" borderId="26" xfId="0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6" fillId="13" borderId="17" xfId="0" applyNumberFormat="1" applyFont="1" applyFill="1" applyBorder="1" applyAlignment="1">
      <alignment vertical="top" wrapText="1"/>
    </xf>
    <xf numFmtId="49" fontId="6" fillId="13" borderId="10" xfId="0" applyNumberFormat="1" applyFont="1" applyFill="1" applyBorder="1" applyAlignment="1">
      <alignment vertical="top" wrapText="1"/>
    </xf>
    <xf numFmtId="49" fontId="7" fillId="7" borderId="37" xfId="0" applyNumberFormat="1" applyFont="1" applyFill="1" applyBorder="1" applyAlignment="1">
      <alignment vertical="top" wrapText="1"/>
    </xf>
    <xf numFmtId="49" fontId="7" fillId="7" borderId="38" xfId="0" applyNumberFormat="1" applyFont="1" applyFill="1" applyBorder="1" applyAlignment="1">
      <alignment vertical="top" wrapText="1"/>
    </xf>
    <xf numFmtId="49" fontId="7" fillId="7" borderId="39" xfId="0" applyNumberFormat="1" applyFont="1" applyFill="1" applyBorder="1" applyAlignment="1">
      <alignment vertical="top" wrapText="1"/>
    </xf>
    <xf numFmtId="49" fontId="7" fillId="15" borderId="38" xfId="0" applyNumberFormat="1" applyFont="1" applyFill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0" fontId="0" fillId="16" borderId="10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16" borderId="10" xfId="0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15" fillId="0" borderId="1" xfId="0" applyNumberFormat="1" applyFont="1" applyBorder="1" applyAlignment="1">
      <alignment vertical="top" wrapText="1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16" borderId="1" xfId="0" applyFill="1" applyBorder="1" applyAlignment="1">
      <alignment vertical="top" wrapText="1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99391</xdr:colOff>
      <xdr:row>1</xdr:row>
      <xdr:rowOff>53010</xdr:rowOff>
    </xdr:from>
    <xdr:to>
      <xdr:col>5</xdr:col>
      <xdr:colOff>167641</xdr:colOff>
      <xdr:row>1</xdr:row>
      <xdr:rowOff>664146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72B7A13-F5F4-4551-842B-6650FE7D5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51" y="235890"/>
          <a:ext cx="1729410" cy="611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A68D0-85E0-499F-A045-0BA0C42CAAF5}">
  <dimension ref="B2:AK123"/>
  <sheetViews>
    <sheetView tabSelected="1" workbookViewId="0">
      <selection activeCell="AK7" sqref="AK7"/>
    </sheetView>
  </sheetViews>
  <sheetFormatPr baseColWidth="10" defaultRowHeight="14.4"/>
  <cols>
    <col min="1" max="1" width="4.77734375" customWidth="1"/>
    <col min="3" max="3" width="4.44140625" bestFit="1" customWidth="1"/>
    <col min="4" max="5" width="4.109375" customWidth="1"/>
    <col min="6" max="6" width="4.77734375" customWidth="1"/>
    <col min="7" max="8" width="3.88671875" customWidth="1"/>
    <col min="9" max="9" width="3.5546875" bestFit="1" customWidth="1"/>
    <col min="10" max="10" width="3.5546875" customWidth="1"/>
    <col min="11" max="11" width="3.88671875" customWidth="1"/>
    <col min="12" max="12" width="3.5546875" customWidth="1"/>
    <col min="13" max="13" width="5" customWidth="1"/>
    <col min="14" max="14" width="3.88671875" customWidth="1"/>
    <col min="15" max="15" width="4.109375" customWidth="1"/>
    <col min="16" max="16" width="4.21875" customWidth="1"/>
    <col min="17" max="17" width="3.6640625" customWidth="1"/>
    <col min="18" max="18" width="3.88671875" customWidth="1"/>
    <col min="19" max="19" width="4.21875" customWidth="1"/>
    <col min="20" max="20" width="4.44140625" customWidth="1"/>
    <col min="21" max="21" width="3.5546875" customWidth="1"/>
    <col min="22" max="22" width="3.6640625" customWidth="1"/>
    <col min="23" max="23" width="4.109375" customWidth="1"/>
    <col min="24" max="24" width="4.21875" customWidth="1"/>
    <col min="25" max="25" width="3.5546875" customWidth="1"/>
    <col min="26" max="26" width="4.44140625" customWidth="1"/>
    <col min="27" max="27" width="4.77734375" customWidth="1"/>
    <col min="28" max="28" width="3.33203125" customWidth="1"/>
    <col min="29" max="29" width="4.6640625" customWidth="1"/>
    <col min="30" max="30" width="3.88671875" customWidth="1"/>
    <col min="31" max="31" width="4.109375" customWidth="1"/>
    <col min="32" max="33" width="3.5546875" customWidth="1"/>
    <col min="34" max="34" width="13.33203125" customWidth="1"/>
  </cols>
  <sheetData>
    <row r="2" spans="2:34" ht="55.0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2.95" customHeight="1">
      <c r="B3" s="3">
        <v>2023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 t="s">
        <v>1</v>
      </c>
    </row>
    <row r="4" spans="2:34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>
      <c r="B5" s="7" t="s">
        <v>2</v>
      </c>
      <c r="C5" s="8">
        <v>1</v>
      </c>
      <c r="D5" s="9">
        <v>2</v>
      </c>
      <c r="E5" s="9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10">
        <v>9</v>
      </c>
      <c r="L5" s="10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10">
        <v>16</v>
      </c>
      <c r="S5" s="10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10">
        <v>23</v>
      </c>
      <c r="Z5" s="10">
        <v>24</v>
      </c>
      <c r="AA5" s="8">
        <v>25</v>
      </c>
      <c r="AB5" s="11">
        <v>26</v>
      </c>
      <c r="AC5" s="12">
        <v>27</v>
      </c>
      <c r="AD5" s="12">
        <v>28</v>
      </c>
      <c r="AE5" s="13">
        <v>29</v>
      </c>
      <c r="AF5" s="9">
        <v>30</v>
      </c>
      <c r="AG5" s="8"/>
      <c r="AH5" s="8"/>
    </row>
    <row r="6" spans="2:34">
      <c r="B6" s="14"/>
      <c r="C6" s="15" t="s">
        <v>3</v>
      </c>
      <c r="D6" s="16" t="s">
        <v>4</v>
      </c>
      <c r="E6" s="16" t="s">
        <v>5</v>
      </c>
      <c r="F6" s="17" t="s">
        <v>6</v>
      </c>
      <c r="G6" s="18" t="s">
        <v>7</v>
      </c>
      <c r="H6" s="19" t="s">
        <v>7</v>
      </c>
      <c r="I6" s="19" t="s">
        <v>8</v>
      </c>
      <c r="J6" s="19" t="s">
        <v>3</v>
      </c>
      <c r="K6" s="20" t="s">
        <v>4</v>
      </c>
      <c r="L6" s="20" t="s">
        <v>5</v>
      </c>
      <c r="M6" s="17" t="s">
        <v>6</v>
      </c>
      <c r="N6" s="18" t="s">
        <v>7</v>
      </c>
      <c r="O6" s="19" t="s">
        <v>7</v>
      </c>
      <c r="P6" s="19" t="s">
        <v>8</v>
      </c>
      <c r="Q6" s="19" t="s">
        <v>3</v>
      </c>
      <c r="R6" s="20" t="s">
        <v>4</v>
      </c>
      <c r="S6" s="20" t="s">
        <v>5</v>
      </c>
      <c r="T6" s="21" t="s">
        <v>6</v>
      </c>
      <c r="U6" s="19" t="s">
        <v>7</v>
      </c>
      <c r="V6" s="19" t="s">
        <v>7</v>
      </c>
      <c r="W6" s="19" t="s">
        <v>8</v>
      </c>
      <c r="X6" s="19" t="s">
        <v>3</v>
      </c>
      <c r="Y6" s="20" t="s">
        <v>4</v>
      </c>
      <c r="Z6" s="20" t="s">
        <v>5</v>
      </c>
      <c r="AA6" s="15" t="s">
        <v>6</v>
      </c>
      <c r="AB6" s="15" t="s">
        <v>7</v>
      </c>
      <c r="AC6" s="22" t="s">
        <v>7</v>
      </c>
      <c r="AD6" s="23" t="s">
        <v>8</v>
      </c>
      <c r="AE6" s="15" t="s">
        <v>3</v>
      </c>
      <c r="AF6" s="16" t="s">
        <v>4</v>
      </c>
      <c r="AG6" s="24"/>
      <c r="AH6" s="8"/>
    </row>
    <row r="7" spans="2:34" ht="22.05" customHeight="1">
      <c r="B7" s="25" t="s">
        <v>9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6"/>
      <c r="N7" s="26"/>
      <c r="O7" s="26"/>
      <c r="P7" s="26"/>
      <c r="Q7" s="26"/>
      <c r="R7" s="26"/>
      <c r="S7" s="26"/>
      <c r="T7" s="28"/>
      <c r="U7" s="26"/>
      <c r="V7" s="26"/>
      <c r="W7" s="26"/>
      <c r="X7" s="26"/>
      <c r="Y7" s="26"/>
      <c r="Z7" s="26"/>
      <c r="AA7" s="29"/>
      <c r="AB7" s="29"/>
      <c r="AC7" s="29"/>
      <c r="AD7" s="30" t="s">
        <v>10</v>
      </c>
      <c r="AE7" s="26"/>
      <c r="AF7" s="26"/>
      <c r="AG7" s="26"/>
      <c r="AH7" s="26"/>
    </row>
    <row r="8" spans="2:34" ht="22.05" customHeight="1">
      <c r="B8" s="31"/>
      <c r="C8" s="26"/>
      <c r="D8" s="26"/>
      <c r="E8" s="26"/>
      <c r="F8" s="26"/>
      <c r="G8" s="26"/>
      <c r="H8" s="26"/>
      <c r="I8" s="26"/>
      <c r="J8" s="26"/>
      <c r="K8" s="26"/>
      <c r="L8" s="27"/>
      <c r="M8" s="26"/>
      <c r="N8" s="26"/>
      <c r="O8" s="26"/>
      <c r="P8" s="26"/>
      <c r="Q8" s="26"/>
      <c r="R8" s="26"/>
      <c r="S8" s="26"/>
      <c r="T8" s="28"/>
      <c r="U8" s="26"/>
      <c r="V8" s="26"/>
      <c r="W8" s="26"/>
      <c r="X8" s="26"/>
      <c r="Y8" s="26"/>
      <c r="Z8" s="26"/>
      <c r="AA8" s="29"/>
      <c r="AB8" s="29"/>
      <c r="AC8" s="29"/>
      <c r="AD8" s="30">
        <v>7</v>
      </c>
      <c r="AE8" s="26"/>
      <c r="AF8" s="26"/>
      <c r="AG8" s="26"/>
      <c r="AH8" s="32">
        <v>7</v>
      </c>
    </row>
    <row r="9" spans="2:34" ht="22.05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</row>
    <row r="10" spans="2:34">
      <c r="B10" s="7" t="s">
        <v>11</v>
      </c>
      <c r="C10" s="9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10">
        <v>7</v>
      </c>
      <c r="J10" s="10">
        <v>8</v>
      </c>
      <c r="K10" s="8">
        <v>9</v>
      </c>
      <c r="L10" s="8">
        <v>10</v>
      </c>
      <c r="M10" s="36">
        <v>11</v>
      </c>
      <c r="N10" s="36">
        <v>12</v>
      </c>
      <c r="O10" s="8">
        <v>13</v>
      </c>
      <c r="P10" s="10">
        <v>14</v>
      </c>
      <c r="Q10" s="10">
        <v>15</v>
      </c>
      <c r="R10" s="8">
        <v>16</v>
      </c>
      <c r="S10" s="8">
        <v>17</v>
      </c>
      <c r="T10" s="8">
        <v>18</v>
      </c>
      <c r="U10" s="8">
        <v>19</v>
      </c>
      <c r="V10" s="8">
        <v>20</v>
      </c>
      <c r="W10" s="37">
        <v>21</v>
      </c>
      <c r="X10" s="37">
        <v>22</v>
      </c>
      <c r="Y10" s="37">
        <v>23</v>
      </c>
      <c r="Z10" s="37">
        <v>24</v>
      </c>
      <c r="AA10" s="37">
        <v>25</v>
      </c>
      <c r="AB10" s="37">
        <v>26</v>
      </c>
      <c r="AC10" s="37">
        <v>27</v>
      </c>
      <c r="AD10" s="37">
        <v>28</v>
      </c>
      <c r="AE10" s="37">
        <v>29</v>
      </c>
      <c r="AF10" s="37">
        <v>30</v>
      </c>
      <c r="AG10" s="37">
        <v>31</v>
      </c>
      <c r="AH10" s="8"/>
    </row>
    <row r="11" spans="2:34">
      <c r="B11" s="14"/>
      <c r="C11" s="16" t="s">
        <v>5</v>
      </c>
      <c r="D11" s="21" t="s">
        <v>6</v>
      </c>
      <c r="E11" s="19" t="s">
        <v>7</v>
      </c>
      <c r="F11" s="19" t="s">
        <v>7</v>
      </c>
      <c r="G11" s="19" t="s">
        <v>8</v>
      </c>
      <c r="H11" s="19" t="s">
        <v>3</v>
      </c>
      <c r="I11" s="20" t="s">
        <v>4</v>
      </c>
      <c r="J11" s="20" t="s">
        <v>5</v>
      </c>
      <c r="K11" s="17" t="s">
        <v>6</v>
      </c>
      <c r="L11" s="18" t="s">
        <v>7</v>
      </c>
      <c r="M11" s="19" t="s">
        <v>7</v>
      </c>
      <c r="N11" s="19" t="s">
        <v>8</v>
      </c>
      <c r="O11" s="19" t="s">
        <v>3</v>
      </c>
      <c r="P11" s="20" t="s">
        <v>4</v>
      </c>
      <c r="Q11" s="20" t="s">
        <v>5</v>
      </c>
      <c r="R11" s="21" t="s">
        <v>6</v>
      </c>
      <c r="S11" s="19" t="s">
        <v>7</v>
      </c>
      <c r="T11" s="18" t="s">
        <v>7</v>
      </c>
      <c r="U11" s="19" t="s">
        <v>8</v>
      </c>
      <c r="V11" s="19" t="s">
        <v>3</v>
      </c>
      <c r="W11" s="20" t="s">
        <v>4</v>
      </c>
      <c r="X11" s="20" t="s">
        <v>5</v>
      </c>
      <c r="Y11" s="17" t="s">
        <v>6</v>
      </c>
      <c r="Z11" s="18" t="s">
        <v>7</v>
      </c>
      <c r="AA11" s="18" t="s">
        <v>7</v>
      </c>
      <c r="AB11" s="18" t="s">
        <v>8</v>
      </c>
      <c r="AC11" s="18" t="s">
        <v>3</v>
      </c>
      <c r="AD11" s="20" t="s">
        <v>4</v>
      </c>
      <c r="AE11" s="20" t="s">
        <v>5</v>
      </c>
      <c r="AF11" s="15" t="s">
        <v>6</v>
      </c>
      <c r="AG11" s="38" t="s">
        <v>7</v>
      </c>
      <c r="AH11" s="8"/>
    </row>
    <row r="12" spans="2:34" ht="22.95" customHeight="1">
      <c r="B12" s="39" t="s">
        <v>9</v>
      </c>
      <c r="C12" s="12"/>
      <c r="D12" s="26"/>
      <c r="E12" s="26"/>
      <c r="F12" s="26"/>
      <c r="G12" s="40" t="s">
        <v>10</v>
      </c>
      <c r="H12" s="26"/>
      <c r="I12" s="26"/>
      <c r="J12" s="26"/>
      <c r="K12" s="29"/>
      <c r="L12" s="29"/>
      <c r="M12" s="29"/>
      <c r="N12" s="40" t="s">
        <v>10</v>
      </c>
      <c r="O12" s="26"/>
      <c r="P12" s="26"/>
      <c r="Q12" s="26"/>
      <c r="R12" s="26"/>
      <c r="S12" s="28"/>
      <c r="T12" s="26"/>
      <c r="U12" s="40" t="s">
        <v>12</v>
      </c>
      <c r="V12" s="26"/>
      <c r="W12" s="26"/>
      <c r="X12" s="26"/>
      <c r="Y12" s="26"/>
      <c r="Z12" s="26"/>
      <c r="AA12" s="26"/>
      <c r="AB12" s="26"/>
      <c r="AC12" s="41" t="s">
        <v>13</v>
      </c>
      <c r="AD12" s="30" t="s">
        <v>14</v>
      </c>
      <c r="AE12" s="30" t="s">
        <v>15</v>
      </c>
      <c r="AF12" s="42"/>
      <c r="AG12" s="12"/>
      <c r="AH12" s="26"/>
    </row>
    <row r="13" spans="2:34" ht="22.95" customHeight="1">
      <c r="B13" s="43"/>
      <c r="C13" s="12"/>
      <c r="D13" s="26"/>
      <c r="E13" s="26"/>
      <c r="F13" s="26"/>
      <c r="G13" s="40">
        <v>7</v>
      </c>
      <c r="H13" s="26"/>
      <c r="I13" s="26"/>
      <c r="J13" s="26"/>
      <c r="K13" s="29"/>
      <c r="L13" s="29"/>
      <c r="M13" s="29"/>
      <c r="N13" s="40">
        <v>7</v>
      </c>
      <c r="O13" s="26"/>
      <c r="P13" s="26"/>
      <c r="Q13" s="26"/>
      <c r="R13" s="26"/>
      <c r="S13" s="28"/>
      <c r="T13" s="26"/>
      <c r="U13" s="40">
        <v>7</v>
      </c>
      <c r="V13" s="26"/>
      <c r="W13" s="26"/>
      <c r="X13" s="26"/>
      <c r="Y13" s="26"/>
      <c r="Z13" s="26"/>
      <c r="AA13" s="26"/>
      <c r="AB13" s="26"/>
      <c r="AC13" s="44">
        <v>7</v>
      </c>
      <c r="AD13" s="30">
        <v>8</v>
      </c>
      <c r="AE13" s="30">
        <v>8</v>
      </c>
      <c r="AF13" s="42"/>
      <c r="AG13" s="12"/>
      <c r="AH13" s="45">
        <f>SUM(C13:AG13)</f>
        <v>44</v>
      </c>
    </row>
    <row r="14" spans="2:34" ht="22.95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2:34" ht="21" customHeight="1">
      <c r="B15" s="7" t="s">
        <v>16</v>
      </c>
      <c r="C15" s="37">
        <v>1</v>
      </c>
      <c r="D15" s="37">
        <v>2</v>
      </c>
      <c r="E15" s="37">
        <v>3</v>
      </c>
      <c r="F15" s="37">
        <v>4</v>
      </c>
      <c r="G15" s="37">
        <v>5</v>
      </c>
      <c r="H15" s="8">
        <v>6</v>
      </c>
      <c r="I15" s="8">
        <v>7</v>
      </c>
      <c r="J15" s="8">
        <v>8</v>
      </c>
      <c r="K15" s="8">
        <v>9</v>
      </c>
      <c r="L15" s="8">
        <v>10</v>
      </c>
      <c r="M15" s="37">
        <v>11</v>
      </c>
      <c r="N15" s="48">
        <v>12</v>
      </c>
      <c r="O15" s="8">
        <v>13</v>
      </c>
      <c r="P15" s="8">
        <v>14</v>
      </c>
      <c r="Q15" s="8">
        <v>15</v>
      </c>
      <c r="R15" s="8">
        <v>16</v>
      </c>
      <c r="S15" s="8">
        <v>17</v>
      </c>
      <c r="T15" s="48">
        <v>18</v>
      </c>
      <c r="U15" s="48">
        <v>19</v>
      </c>
      <c r="V15" s="8">
        <v>20</v>
      </c>
      <c r="W15" s="8">
        <v>21</v>
      </c>
      <c r="X15" s="8">
        <v>22</v>
      </c>
      <c r="Y15" s="8">
        <v>23</v>
      </c>
      <c r="Z15" s="8">
        <v>24</v>
      </c>
      <c r="AA15" s="48">
        <v>25</v>
      </c>
      <c r="AB15" s="48">
        <v>26</v>
      </c>
      <c r="AC15" s="8">
        <v>27</v>
      </c>
      <c r="AD15" s="8">
        <v>28</v>
      </c>
      <c r="AE15" s="8">
        <v>29</v>
      </c>
      <c r="AF15" s="8">
        <v>30</v>
      </c>
      <c r="AG15" s="11"/>
      <c r="AH15" s="49"/>
    </row>
    <row r="16" spans="2:34" ht="15" customHeight="1">
      <c r="B16" s="14"/>
      <c r="C16" s="50" t="s">
        <v>7</v>
      </c>
      <c r="D16" s="15" t="s">
        <v>8</v>
      </c>
      <c r="E16" s="15" t="s">
        <v>3</v>
      </c>
      <c r="F16" s="51" t="s">
        <v>4</v>
      </c>
      <c r="G16" s="51" t="s">
        <v>5</v>
      </c>
      <c r="H16" s="52" t="s">
        <v>6</v>
      </c>
      <c r="I16" s="52" t="s">
        <v>7</v>
      </c>
      <c r="J16" s="52" t="s">
        <v>7</v>
      </c>
      <c r="K16" s="52" t="s">
        <v>8</v>
      </c>
      <c r="L16" s="52" t="s">
        <v>3</v>
      </c>
      <c r="M16" s="53" t="s">
        <v>4</v>
      </c>
      <c r="N16" s="54" t="s">
        <v>5</v>
      </c>
      <c r="O16" s="52" t="s">
        <v>6</v>
      </c>
      <c r="P16" s="52" t="s">
        <v>7</v>
      </c>
      <c r="Q16" s="52" t="s">
        <v>7</v>
      </c>
      <c r="R16" s="52" t="s">
        <v>8</v>
      </c>
      <c r="S16" s="52" t="s">
        <v>3</v>
      </c>
      <c r="T16" s="54" t="s">
        <v>4</v>
      </c>
      <c r="U16" s="54" t="s">
        <v>5</v>
      </c>
      <c r="V16" s="52" t="s">
        <v>6</v>
      </c>
      <c r="W16" s="52" t="s">
        <v>7</v>
      </c>
      <c r="X16" s="52" t="s">
        <v>7</v>
      </c>
      <c r="Y16" s="52" t="s">
        <v>8</v>
      </c>
      <c r="Z16" s="52" t="s">
        <v>3</v>
      </c>
      <c r="AA16" s="54" t="s">
        <v>4</v>
      </c>
      <c r="AB16" s="54" t="s">
        <v>5</v>
      </c>
      <c r="AC16" s="15" t="s">
        <v>6</v>
      </c>
      <c r="AD16" s="15" t="s">
        <v>7</v>
      </c>
      <c r="AE16" s="15" t="s">
        <v>7</v>
      </c>
      <c r="AF16" s="15" t="s">
        <v>8</v>
      </c>
      <c r="AG16" s="55"/>
      <c r="AH16" s="49"/>
    </row>
    <row r="17" spans="2:37">
      <c r="B17" s="56" t="s">
        <v>9</v>
      </c>
      <c r="C17" s="57"/>
      <c r="D17" s="36"/>
      <c r="E17" s="36"/>
      <c r="F17" s="36"/>
      <c r="G17" s="58"/>
      <c r="H17" s="59"/>
      <c r="I17" s="60"/>
      <c r="J17" s="36"/>
      <c r="K17" s="61" t="s">
        <v>12</v>
      </c>
      <c r="L17" s="36"/>
      <c r="M17" s="36"/>
      <c r="N17" s="36"/>
      <c r="O17" s="62"/>
      <c r="P17" s="60"/>
      <c r="Q17" s="60"/>
      <c r="R17" s="61" t="s">
        <v>12</v>
      </c>
      <c r="S17" s="36"/>
      <c r="T17" s="36"/>
      <c r="U17" s="36"/>
      <c r="V17" s="60"/>
      <c r="W17" s="60"/>
      <c r="X17" s="36"/>
      <c r="Y17" s="62"/>
      <c r="Z17" s="62"/>
      <c r="AA17" s="36"/>
      <c r="AB17" s="36"/>
      <c r="AC17" s="63"/>
      <c r="AD17" s="64"/>
      <c r="AE17" s="64"/>
      <c r="AF17" s="65"/>
      <c r="AG17" s="66"/>
      <c r="AH17" s="26"/>
    </row>
    <row r="18" spans="2:37">
      <c r="B18" s="56"/>
      <c r="C18" s="57"/>
      <c r="D18" s="36"/>
      <c r="E18" s="36"/>
      <c r="F18" s="36"/>
      <c r="G18" s="58"/>
      <c r="H18" s="67"/>
      <c r="I18" s="68"/>
      <c r="J18" s="8"/>
      <c r="K18" s="40">
        <v>7</v>
      </c>
      <c r="L18" s="8"/>
      <c r="M18" s="8"/>
      <c r="N18" s="8"/>
      <c r="O18" s="69"/>
      <c r="P18" s="60"/>
      <c r="Q18" s="68"/>
      <c r="R18" s="40">
        <v>7</v>
      </c>
      <c r="S18" s="8"/>
      <c r="T18" s="8"/>
      <c r="U18" s="8"/>
      <c r="V18" s="60"/>
      <c r="W18" s="68"/>
      <c r="X18" s="36"/>
      <c r="Y18" s="69"/>
      <c r="Z18" s="69"/>
      <c r="AA18" s="8"/>
      <c r="AB18" s="8"/>
      <c r="AC18" s="70"/>
      <c r="AD18" s="71"/>
      <c r="AE18" s="71"/>
      <c r="AF18" s="72"/>
      <c r="AG18" s="12"/>
      <c r="AH18" s="32">
        <f>SUM(C18:AG18)</f>
        <v>14</v>
      </c>
    </row>
    <row r="19" spans="2:37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2:37">
      <c r="B20" s="7" t="s">
        <v>17</v>
      </c>
      <c r="C20" s="8">
        <v>1</v>
      </c>
      <c r="D20" s="73">
        <v>2</v>
      </c>
      <c r="E20" s="73">
        <v>3</v>
      </c>
      <c r="F20" s="8">
        <v>4</v>
      </c>
      <c r="G20" s="8">
        <v>5</v>
      </c>
      <c r="H20" s="8">
        <v>6</v>
      </c>
      <c r="I20" s="8">
        <v>7</v>
      </c>
      <c r="J20" s="8">
        <v>8</v>
      </c>
      <c r="K20" s="48">
        <v>9</v>
      </c>
      <c r="L20" s="48">
        <v>10</v>
      </c>
      <c r="M20" s="8">
        <v>11</v>
      </c>
      <c r="N20" s="8">
        <v>12</v>
      </c>
      <c r="O20" s="8">
        <v>13</v>
      </c>
      <c r="P20" s="8">
        <v>14</v>
      </c>
      <c r="Q20" s="8">
        <v>15</v>
      </c>
      <c r="R20" s="48">
        <v>16</v>
      </c>
      <c r="S20" s="48">
        <v>17</v>
      </c>
      <c r="T20" s="69">
        <v>18</v>
      </c>
      <c r="U20" s="69">
        <v>19</v>
      </c>
      <c r="V20" s="69">
        <v>20</v>
      </c>
      <c r="W20" s="69">
        <v>21</v>
      </c>
      <c r="X20" s="69">
        <v>22</v>
      </c>
      <c r="Y20" s="74">
        <v>23</v>
      </c>
      <c r="Z20" s="37">
        <v>24</v>
      </c>
      <c r="AA20" s="37">
        <v>25</v>
      </c>
      <c r="AB20" s="37">
        <v>26</v>
      </c>
      <c r="AC20" s="37">
        <v>27</v>
      </c>
      <c r="AD20" s="37">
        <v>28</v>
      </c>
      <c r="AE20" s="37">
        <v>29</v>
      </c>
      <c r="AF20" s="37">
        <v>30</v>
      </c>
      <c r="AG20" s="37">
        <v>31</v>
      </c>
    </row>
    <row r="21" spans="2:37">
      <c r="B21" s="14"/>
      <c r="C21" s="15" t="s">
        <v>3</v>
      </c>
      <c r="D21" s="51" t="s">
        <v>4</v>
      </c>
      <c r="E21" s="75" t="s">
        <v>5</v>
      </c>
      <c r="F21" s="17" t="s">
        <v>6</v>
      </c>
      <c r="G21" s="18" t="s">
        <v>7</v>
      </c>
      <c r="H21" s="18" t="s">
        <v>7</v>
      </c>
      <c r="I21" s="18" t="s">
        <v>8</v>
      </c>
      <c r="J21" s="18" t="s">
        <v>3</v>
      </c>
      <c r="K21" s="76" t="s">
        <v>4</v>
      </c>
      <c r="L21" s="76" t="s">
        <v>5</v>
      </c>
      <c r="M21" s="21" t="s">
        <v>6</v>
      </c>
      <c r="N21" s="18" t="s">
        <v>7</v>
      </c>
      <c r="O21" s="19" t="s">
        <v>7</v>
      </c>
      <c r="P21" s="19" t="s">
        <v>8</v>
      </c>
      <c r="Q21" s="19" t="s">
        <v>3</v>
      </c>
      <c r="R21" s="76" t="s">
        <v>4</v>
      </c>
      <c r="S21" s="76" t="s">
        <v>5</v>
      </c>
      <c r="T21" s="17" t="s">
        <v>6</v>
      </c>
      <c r="U21" s="18" t="s">
        <v>7</v>
      </c>
      <c r="V21" s="18" t="s">
        <v>7</v>
      </c>
      <c r="W21" s="18" t="s">
        <v>8</v>
      </c>
      <c r="X21" s="18" t="s">
        <v>3</v>
      </c>
      <c r="Y21" s="77" t="s">
        <v>4</v>
      </c>
      <c r="Z21" s="77" t="s">
        <v>5</v>
      </c>
      <c r="AA21" s="78" t="s">
        <v>6</v>
      </c>
      <c r="AB21" s="18" t="s">
        <v>7</v>
      </c>
      <c r="AC21" s="18" t="s">
        <v>7</v>
      </c>
      <c r="AD21" s="18" t="s">
        <v>8</v>
      </c>
      <c r="AE21" s="18" t="s">
        <v>3</v>
      </c>
      <c r="AF21" s="77" t="s">
        <v>4</v>
      </c>
      <c r="AG21" s="77" t="s">
        <v>5</v>
      </c>
    </row>
    <row r="22" spans="2:37" ht="16.05" customHeight="1">
      <c r="B22" s="39" t="s">
        <v>9</v>
      </c>
      <c r="C22" s="12"/>
      <c r="D22" s="12"/>
      <c r="E22" s="79"/>
      <c r="F22" s="26"/>
      <c r="G22" s="26"/>
      <c r="H22" s="26"/>
      <c r="I22" s="26"/>
      <c r="J22" s="26"/>
      <c r="K22" s="30" t="s">
        <v>18</v>
      </c>
      <c r="L22" s="26"/>
      <c r="M22" s="26"/>
      <c r="N22" s="26"/>
      <c r="O22" s="26"/>
      <c r="P22" s="26"/>
      <c r="Q22" s="26"/>
      <c r="R22" s="80"/>
      <c r="S22" s="42"/>
      <c r="T22" s="42"/>
      <c r="U22" s="12"/>
      <c r="V22" s="12"/>
      <c r="W22" s="12"/>
      <c r="X22" s="12"/>
      <c r="Y22" s="12"/>
      <c r="Z22" s="42"/>
      <c r="AA22" s="81"/>
      <c r="AB22" s="42"/>
      <c r="AC22" s="42"/>
      <c r="AD22" s="42"/>
      <c r="AE22" s="42"/>
      <c r="AF22" s="42"/>
      <c r="AG22" s="42"/>
      <c r="AH22" s="82"/>
    </row>
    <row r="23" spans="2:37" ht="16.05" customHeight="1">
      <c r="B23" s="43"/>
      <c r="C23" s="12"/>
      <c r="D23" s="12"/>
      <c r="E23" s="79"/>
      <c r="F23" s="26"/>
      <c r="G23" s="26"/>
      <c r="H23" s="26"/>
      <c r="I23" s="26"/>
      <c r="J23" s="26"/>
      <c r="K23" s="30">
        <v>3</v>
      </c>
      <c r="L23" s="26"/>
      <c r="M23" s="26"/>
      <c r="N23" s="26"/>
      <c r="O23" s="26"/>
      <c r="P23" s="26"/>
      <c r="Q23" s="26"/>
      <c r="R23" s="49"/>
      <c r="S23" s="42"/>
      <c r="T23" s="42"/>
      <c r="U23" s="12"/>
      <c r="V23" s="12"/>
      <c r="W23" s="12"/>
      <c r="X23" s="12"/>
      <c r="Y23" s="12"/>
      <c r="Z23" s="42"/>
      <c r="AA23" s="81"/>
      <c r="AB23" s="42"/>
      <c r="AC23" s="42"/>
      <c r="AD23" s="42"/>
      <c r="AE23" s="42"/>
      <c r="AF23" s="42"/>
      <c r="AG23" s="42"/>
      <c r="AH23" s="83">
        <f>SUM(C23:AG23)</f>
        <v>3</v>
      </c>
    </row>
    <row r="24" spans="2:37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</row>
    <row r="25" spans="2:37" ht="18" customHeight="1">
      <c r="B25" s="87">
        <v>2024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9"/>
    </row>
    <row r="26" spans="2:37">
      <c r="B26" s="7" t="s">
        <v>19</v>
      </c>
      <c r="C26" s="37">
        <v>1</v>
      </c>
      <c r="D26" s="37">
        <v>2</v>
      </c>
      <c r="E26" s="37">
        <v>3</v>
      </c>
      <c r="F26" s="37">
        <v>4</v>
      </c>
      <c r="G26" s="37">
        <v>5</v>
      </c>
      <c r="H26" s="37">
        <v>6</v>
      </c>
      <c r="I26" s="37">
        <v>7</v>
      </c>
      <c r="J26" s="8">
        <v>8</v>
      </c>
      <c r="K26" s="8">
        <v>9</v>
      </c>
      <c r="L26" s="8">
        <v>10</v>
      </c>
      <c r="M26" s="8">
        <v>11</v>
      </c>
      <c r="N26" s="8">
        <v>12</v>
      </c>
      <c r="O26" s="8">
        <v>13</v>
      </c>
      <c r="P26" s="8">
        <v>14</v>
      </c>
      <c r="Q26" s="8">
        <v>15</v>
      </c>
      <c r="R26" s="8">
        <v>16</v>
      </c>
      <c r="S26" s="8">
        <v>17</v>
      </c>
      <c r="T26" s="8">
        <v>18</v>
      </c>
      <c r="U26" s="8">
        <v>19</v>
      </c>
      <c r="V26" s="48">
        <v>20</v>
      </c>
      <c r="W26" s="48">
        <v>21</v>
      </c>
      <c r="X26" s="8">
        <v>22</v>
      </c>
      <c r="Y26" s="8">
        <v>23</v>
      </c>
      <c r="Z26" s="8">
        <v>24</v>
      </c>
      <c r="AA26" s="8">
        <v>25</v>
      </c>
      <c r="AB26" s="8">
        <v>26</v>
      </c>
      <c r="AC26" s="48">
        <v>27</v>
      </c>
      <c r="AD26" s="48">
        <v>28</v>
      </c>
      <c r="AE26" s="8">
        <v>29</v>
      </c>
      <c r="AF26" s="8">
        <v>30</v>
      </c>
      <c r="AG26" s="11">
        <v>31</v>
      </c>
      <c r="AH26" s="49"/>
    </row>
    <row r="27" spans="2:37">
      <c r="B27" s="14"/>
      <c r="C27" s="90" t="s">
        <v>6</v>
      </c>
      <c r="D27" s="19" t="s">
        <v>7</v>
      </c>
      <c r="E27" s="19" t="s">
        <v>7</v>
      </c>
      <c r="F27" s="19" t="s">
        <v>8</v>
      </c>
      <c r="G27" s="19" t="s">
        <v>3</v>
      </c>
      <c r="H27" s="76" t="s">
        <v>4</v>
      </c>
      <c r="I27" s="76" t="s">
        <v>5</v>
      </c>
      <c r="J27" s="21" t="s">
        <v>6</v>
      </c>
      <c r="K27" s="19" t="s">
        <v>7</v>
      </c>
      <c r="L27" s="19" t="s">
        <v>7</v>
      </c>
      <c r="M27" s="19" t="s">
        <v>8</v>
      </c>
      <c r="N27" s="19" t="s">
        <v>3</v>
      </c>
      <c r="O27" s="19" t="s">
        <v>4</v>
      </c>
      <c r="P27" s="19" t="s">
        <v>5</v>
      </c>
      <c r="Q27" s="21" t="s">
        <v>6</v>
      </c>
      <c r="R27" s="19" t="s">
        <v>7</v>
      </c>
      <c r="S27" s="19" t="s">
        <v>7</v>
      </c>
      <c r="T27" s="19" t="s">
        <v>8</v>
      </c>
      <c r="U27" s="19" t="s">
        <v>3</v>
      </c>
      <c r="V27" s="76" t="s">
        <v>4</v>
      </c>
      <c r="W27" s="76" t="s">
        <v>5</v>
      </c>
      <c r="X27" s="21" t="s">
        <v>6</v>
      </c>
      <c r="Y27" s="19" t="s">
        <v>7</v>
      </c>
      <c r="Z27" s="19" t="s">
        <v>7</v>
      </c>
      <c r="AA27" s="19" t="s">
        <v>8</v>
      </c>
      <c r="AB27" s="19" t="s">
        <v>3</v>
      </c>
      <c r="AC27" s="76" t="s">
        <v>4</v>
      </c>
      <c r="AD27" s="76" t="s">
        <v>5</v>
      </c>
      <c r="AE27" s="38" t="s">
        <v>6</v>
      </c>
      <c r="AF27" s="38" t="s">
        <v>7</v>
      </c>
      <c r="AG27" s="91" t="s">
        <v>7</v>
      </c>
      <c r="AH27" s="49"/>
    </row>
    <row r="28" spans="2:37">
      <c r="B28" s="92" t="s">
        <v>9</v>
      </c>
      <c r="C28" s="26"/>
      <c r="D28" s="26"/>
      <c r="E28" s="26"/>
      <c r="F28" s="26"/>
      <c r="G28" s="93" t="s">
        <v>20</v>
      </c>
      <c r="H28" s="94"/>
      <c r="I28" s="9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82"/>
      <c r="W28" s="69"/>
      <c r="X28" s="62"/>
      <c r="Y28" s="62"/>
      <c r="Z28" s="62"/>
      <c r="AA28" s="69"/>
      <c r="AB28" s="62"/>
      <c r="AC28" s="69"/>
      <c r="AD28" s="69"/>
      <c r="AE28" s="69"/>
      <c r="AF28" s="69"/>
      <c r="AG28" s="96"/>
      <c r="AH28" s="26"/>
    </row>
    <row r="29" spans="2:37">
      <c r="B29" s="43"/>
      <c r="C29" s="26"/>
      <c r="D29" s="26"/>
      <c r="E29" s="26"/>
      <c r="F29" s="26"/>
      <c r="G29" s="32">
        <v>4</v>
      </c>
      <c r="H29" s="32">
        <v>8</v>
      </c>
      <c r="I29" s="32">
        <v>8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82"/>
      <c r="W29" s="69"/>
      <c r="X29" s="62"/>
      <c r="Y29" s="62"/>
      <c r="Z29" s="62"/>
      <c r="AA29" s="69"/>
      <c r="AB29" s="62"/>
      <c r="AC29" s="69"/>
      <c r="AD29" s="69"/>
      <c r="AE29" s="69"/>
      <c r="AF29" s="69"/>
      <c r="AG29" s="96"/>
      <c r="AH29" s="32">
        <f>SUM(C29:AG29)</f>
        <v>20</v>
      </c>
    </row>
    <row r="30" spans="2:37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2:37" ht="22.05" customHeight="1">
      <c r="B31" s="97" t="s">
        <v>21</v>
      </c>
      <c r="C31" s="12">
        <v>1</v>
      </c>
      <c r="D31" s="12">
        <v>2</v>
      </c>
      <c r="E31" s="98">
        <v>3</v>
      </c>
      <c r="F31" s="98">
        <v>4</v>
      </c>
      <c r="G31" s="12">
        <v>5</v>
      </c>
      <c r="H31" s="12">
        <v>6</v>
      </c>
      <c r="I31" s="12">
        <v>7</v>
      </c>
      <c r="J31" s="12">
        <v>8</v>
      </c>
      <c r="K31" s="12">
        <v>9</v>
      </c>
      <c r="L31" s="99">
        <v>10</v>
      </c>
      <c r="M31" s="99">
        <v>11</v>
      </c>
      <c r="N31" s="12">
        <v>12</v>
      </c>
      <c r="O31" s="12">
        <v>13</v>
      </c>
      <c r="P31" s="12">
        <v>14</v>
      </c>
      <c r="Q31" s="12">
        <v>15</v>
      </c>
      <c r="R31" s="12">
        <v>16</v>
      </c>
      <c r="S31" s="99">
        <v>17</v>
      </c>
      <c r="T31" s="99">
        <v>18</v>
      </c>
      <c r="U31" s="12">
        <v>19</v>
      </c>
      <c r="V31" s="12">
        <v>20</v>
      </c>
      <c r="W31" s="12">
        <v>21</v>
      </c>
      <c r="X31" s="12">
        <v>22</v>
      </c>
      <c r="Y31" s="12">
        <v>23</v>
      </c>
      <c r="Z31" s="100">
        <v>24</v>
      </c>
      <c r="AA31" s="100">
        <v>25</v>
      </c>
      <c r="AB31" s="100">
        <v>26</v>
      </c>
      <c r="AC31" s="100">
        <v>27</v>
      </c>
      <c r="AD31" s="100">
        <v>28</v>
      </c>
      <c r="AE31" s="100">
        <v>29</v>
      </c>
      <c r="AF31" s="12"/>
      <c r="AG31" s="12"/>
      <c r="AH31" s="49"/>
      <c r="AK31" s="101"/>
    </row>
    <row r="32" spans="2:37" ht="18" customHeight="1">
      <c r="B32" s="102"/>
      <c r="C32" s="103" t="s">
        <v>8</v>
      </c>
      <c r="D32" s="103" t="s">
        <v>3</v>
      </c>
      <c r="E32" s="104" t="s">
        <v>4</v>
      </c>
      <c r="F32" s="104" t="s">
        <v>5</v>
      </c>
      <c r="G32" s="105" t="s">
        <v>6</v>
      </c>
      <c r="H32" s="105" t="s">
        <v>7</v>
      </c>
      <c r="I32" s="105" t="s">
        <v>7</v>
      </c>
      <c r="J32" s="105" t="s">
        <v>8</v>
      </c>
      <c r="K32" s="105" t="s">
        <v>3</v>
      </c>
      <c r="L32" s="106" t="s">
        <v>4</v>
      </c>
      <c r="M32" s="106" t="s">
        <v>5</v>
      </c>
      <c r="N32" s="105" t="s">
        <v>6</v>
      </c>
      <c r="O32" s="105" t="s">
        <v>7</v>
      </c>
      <c r="P32" s="105" t="s">
        <v>7</v>
      </c>
      <c r="Q32" s="105" t="s">
        <v>8</v>
      </c>
      <c r="R32" s="105" t="s">
        <v>3</v>
      </c>
      <c r="S32" s="106" t="s">
        <v>4</v>
      </c>
      <c r="T32" s="106" t="s">
        <v>5</v>
      </c>
      <c r="U32" s="105" t="s">
        <v>6</v>
      </c>
      <c r="V32" s="105" t="s">
        <v>7</v>
      </c>
      <c r="W32" s="105" t="s">
        <v>7</v>
      </c>
      <c r="X32" s="105" t="s">
        <v>8</v>
      </c>
      <c r="Y32" s="105" t="s">
        <v>3</v>
      </c>
      <c r="Z32" s="106" t="s">
        <v>4</v>
      </c>
      <c r="AA32" s="106" t="s">
        <v>5</v>
      </c>
      <c r="AB32" s="103" t="s">
        <v>6</v>
      </c>
      <c r="AC32" s="103" t="s">
        <v>7</v>
      </c>
      <c r="AD32" s="103" t="s">
        <v>7</v>
      </c>
      <c r="AE32" s="107" t="s">
        <v>8</v>
      </c>
      <c r="AF32" s="107"/>
      <c r="AG32" s="107"/>
      <c r="AH32" s="49"/>
    </row>
    <row r="33" spans="2:34" ht="21.45" customHeight="1">
      <c r="B33" s="92" t="s">
        <v>9</v>
      </c>
      <c r="C33" s="108"/>
      <c r="D33" s="36"/>
      <c r="E33" s="36"/>
      <c r="F33" s="36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109"/>
      <c r="U33" s="26"/>
      <c r="V33" s="26"/>
      <c r="W33" s="26"/>
      <c r="X33" s="26"/>
      <c r="Y33" s="110" t="s">
        <v>13</v>
      </c>
      <c r="Z33" s="111" t="s">
        <v>14</v>
      </c>
      <c r="AA33" s="111" t="s">
        <v>15</v>
      </c>
      <c r="AB33" s="112" t="s">
        <v>18</v>
      </c>
      <c r="AC33" s="113"/>
      <c r="AD33" s="60"/>
      <c r="AE33" s="60"/>
      <c r="AF33" s="8"/>
      <c r="AG33" s="8"/>
      <c r="AH33" s="69"/>
    </row>
    <row r="34" spans="2:34" ht="21.45" customHeight="1">
      <c r="B34" s="114"/>
      <c r="C34" s="108"/>
      <c r="D34" s="36"/>
      <c r="E34" s="36"/>
      <c r="F34" s="36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09"/>
      <c r="U34" s="26"/>
      <c r="V34" s="26"/>
      <c r="W34" s="26"/>
      <c r="X34" s="26"/>
      <c r="Y34" s="32">
        <v>7</v>
      </c>
      <c r="Z34" s="30">
        <v>8</v>
      </c>
      <c r="AA34" s="30">
        <v>8</v>
      </c>
      <c r="AB34" s="30">
        <v>8</v>
      </c>
      <c r="AC34" s="30">
        <v>8</v>
      </c>
      <c r="AD34" s="115"/>
      <c r="AE34" s="60"/>
      <c r="AF34" s="8"/>
      <c r="AG34" s="8"/>
      <c r="AH34" s="116">
        <f>SUM(C34:AG34)</f>
        <v>39</v>
      </c>
    </row>
    <row r="35" spans="2:34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9"/>
    </row>
    <row r="36" spans="2:34" ht="19.95" customHeight="1">
      <c r="B36" s="97" t="s">
        <v>22</v>
      </c>
      <c r="C36" s="100">
        <v>1</v>
      </c>
      <c r="D36" s="100">
        <v>2</v>
      </c>
      <c r="E36" s="100">
        <v>3</v>
      </c>
      <c r="F36" s="100">
        <v>4</v>
      </c>
      <c r="G36" s="100">
        <v>5</v>
      </c>
      <c r="H36" s="100">
        <v>6</v>
      </c>
      <c r="I36" s="100">
        <v>7</v>
      </c>
      <c r="J36" s="100">
        <v>8</v>
      </c>
      <c r="K36" s="100">
        <v>9</v>
      </c>
      <c r="L36" s="100">
        <v>10</v>
      </c>
      <c r="M36" s="12">
        <v>11</v>
      </c>
      <c r="N36" s="12">
        <v>12</v>
      </c>
      <c r="O36" s="12">
        <v>13</v>
      </c>
      <c r="P36" s="12">
        <v>14</v>
      </c>
      <c r="Q36" s="12">
        <v>15</v>
      </c>
      <c r="R36" s="98">
        <v>16</v>
      </c>
      <c r="S36" s="98">
        <v>17</v>
      </c>
      <c r="T36" s="12">
        <v>18</v>
      </c>
      <c r="U36" s="12">
        <v>19</v>
      </c>
      <c r="V36" s="12">
        <v>20</v>
      </c>
      <c r="W36" s="12">
        <v>21</v>
      </c>
      <c r="X36" s="12">
        <v>22</v>
      </c>
      <c r="Y36" s="98">
        <v>23</v>
      </c>
      <c r="Z36" s="98">
        <v>24</v>
      </c>
      <c r="AA36" s="12">
        <v>25</v>
      </c>
      <c r="AB36" s="12">
        <v>26</v>
      </c>
      <c r="AC36" s="12">
        <v>27</v>
      </c>
      <c r="AD36" s="12">
        <v>28</v>
      </c>
      <c r="AE36" s="12">
        <v>29</v>
      </c>
      <c r="AF36" s="98">
        <v>30</v>
      </c>
      <c r="AG36" s="98">
        <v>31</v>
      </c>
      <c r="AH36" s="49"/>
    </row>
    <row r="37" spans="2:34" ht="22.95" customHeight="1">
      <c r="B37" s="102"/>
      <c r="C37" s="103" t="s">
        <v>3</v>
      </c>
      <c r="D37" s="104" t="s">
        <v>4</v>
      </c>
      <c r="E37" s="104" t="s">
        <v>5</v>
      </c>
      <c r="F37" s="103" t="s">
        <v>6</v>
      </c>
      <c r="G37" s="103" t="s">
        <v>7</v>
      </c>
      <c r="H37" s="103" t="s">
        <v>7</v>
      </c>
      <c r="I37" s="103" t="s">
        <v>8</v>
      </c>
      <c r="J37" s="103" t="s">
        <v>3</v>
      </c>
      <c r="K37" s="104" t="s">
        <v>4</v>
      </c>
      <c r="L37" s="104" t="s">
        <v>5</v>
      </c>
      <c r="M37" s="103" t="s">
        <v>6</v>
      </c>
      <c r="N37" s="103" t="s">
        <v>7</v>
      </c>
      <c r="O37" s="103" t="s">
        <v>7</v>
      </c>
      <c r="P37" s="103" t="s">
        <v>8</v>
      </c>
      <c r="Q37" s="103" t="s">
        <v>3</v>
      </c>
      <c r="R37" s="104" t="s">
        <v>4</v>
      </c>
      <c r="S37" s="104" t="s">
        <v>5</v>
      </c>
      <c r="T37" s="103" t="s">
        <v>6</v>
      </c>
      <c r="U37" s="103" t="s">
        <v>7</v>
      </c>
      <c r="V37" s="103" t="s">
        <v>7</v>
      </c>
      <c r="W37" s="103" t="s">
        <v>8</v>
      </c>
      <c r="X37" s="103" t="s">
        <v>3</v>
      </c>
      <c r="Y37" s="104" t="s">
        <v>4</v>
      </c>
      <c r="Z37" s="104" t="s">
        <v>5</v>
      </c>
      <c r="AA37" s="103" t="s">
        <v>6</v>
      </c>
      <c r="AB37" s="103" t="s">
        <v>7</v>
      </c>
      <c r="AC37" s="103" t="s">
        <v>7</v>
      </c>
      <c r="AD37" s="103" t="s">
        <v>8</v>
      </c>
      <c r="AE37" s="103" t="s">
        <v>3</v>
      </c>
      <c r="AF37" s="104" t="s">
        <v>4</v>
      </c>
      <c r="AG37" s="104" t="s">
        <v>5</v>
      </c>
      <c r="AH37" s="49"/>
    </row>
    <row r="38" spans="2:34">
      <c r="B38" s="92" t="s">
        <v>9</v>
      </c>
      <c r="C38" s="26"/>
      <c r="D38" s="120"/>
      <c r="E38" s="120"/>
      <c r="F38" s="28"/>
      <c r="G38" s="28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8"/>
      <c r="U38" s="28"/>
      <c r="V38" s="26"/>
      <c r="W38" s="26"/>
      <c r="X38" s="26"/>
      <c r="Y38" s="121" t="s">
        <v>18</v>
      </c>
      <c r="Z38" s="26"/>
      <c r="AA38" s="26"/>
      <c r="AB38" s="26"/>
      <c r="AC38" s="26"/>
      <c r="AD38" s="26"/>
      <c r="AE38" s="26"/>
      <c r="AF38" s="26"/>
      <c r="AG38" s="122"/>
      <c r="AH38" s="26"/>
    </row>
    <row r="39" spans="2:34">
      <c r="B39" s="43"/>
      <c r="C39" s="26"/>
      <c r="D39" s="120"/>
      <c r="E39" s="120"/>
      <c r="F39" s="28"/>
      <c r="G39" s="28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  <c r="U39" s="28"/>
      <c r="V39" s="26"/>
      <c r="W39" s="26"/>
      <c r="X39" s="26"/>
      <c r="Y39" s="121">
        <v>3</v>
      </c>
      <c r="Z39" s="26"/>
      <c r="AA39" s="26"/>
      <c r="AB39" s="26"/>
      <c r="AC39" s="26"/>
      <c r="AD39" s="26"/>
      <c r="AE39" s="26"/>
      <c r="AF39" s="26"/>
      <c r="AG39" s="122"/>
      <c r="AH39" s="32">
        <f>SUM(C39:AG39)</f>
        <v>3</v>
      </c>
    </row>
    <row r="40" spans="2:34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2:34" ht="16.05" customHeight="1">
      <c r="B41" s="97" t="s">
        <v>23</v>
      </c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98">
        <v>6</v>
      </c>
      <c r="I41" s="98">
        <v>7</v>
      </c>
      <c r="J41" s="12">
        <v>8</v>
      </c>
      <c r="K41" s="12">
        <v>9</v>
      </c>
      <c r="L41" s="12">
        <v>10</v>
      </c>
      <c r="M41" s="12">
        <v>11</v>
      </c>
      <c r="N41" s="12">
        <v>12</v>
      </c>
      <c r="O41" s="98">
        <v>13</v>
      </c>
      <c r="P41" s="98">
        <v>14</v>
      </c>
      <c r="Q41" s="12">
        <v>15</v>
      </c>
      <c r="R41" s="12">
        <v>16</v>
      </c>
      <c r="S41" s="12">
        <v>17</v>
      </c>
      <c r="T41" s="12">
        <v>18</v>
      </c>
      <c r="U41" s="12">
        <v>19</v>
      </c>
      <c r="V41" s="100">
        <v>20</v>
      </c>
      <c r="W41" s="100">
        <v>21</v>
      </c>
      <c r="X41" s="100">
        <v>22</v>
      </c>
      <c r="Y41" s="100">
        <v>23</v>
      </c>
      <c r="Z41" s="100">
        <v>24</v>
      </c>
      <c r="AA41" s="100">
        <v>25</v>
      </c>
      <c r="AB41" s="100">
        <v>26</v>
      </c>
      <c r="AC41" s="100">
        <v>27</v>
      </c>
      <c r="AD41" s="100">
        <v>28</v>
      </c>
      <c r="AE41" s="100">
        <v>29</v>
      </c>
      <c r="AF41" s="100">
        <v>30</v>
      </c>
      <c r="AG41" s="12"/>
      <c r="AH41" s="49"/>
    </row>
    <row r="42" spans="2:34" ht="16.05" customHeight="1">
      <c r="B42" s="102"/>
      <c r="C42" s="103" t="s">
        <v>6</v>
      </c>
      <c r="D42" s="103" t="s">
        <v>7</v>
      </c>
      <c r="E42" s="103" t="s">
        <v>7</v>
      </c>
      <c r="F42" s="103" t="s">
        <v>8</v>
      </c>
      <c r="G42" s="103" t="s">
        <v>3</v>
      </c>
      <c r="H42" s="104" t="s">
        <v>4</v>
      </c>
      <c r="I42" s="104" t="s">
        <v>5</v>
      </c>
      <c r="J42" s="103" t="s">
        <v>6</v>
      </c>
      <c r="K42" s="103" t="s">
        <v>7</v>
      </c>
      <c r="L42" s="103" t="s">
        <v>7</v>
      </c>
      <c r="M42" s="103" t="s">
        <v>8</v>
      </c>
      <c r="N42" s="103" t="s">
        <v>3</v>
      </c>
      <c r="O42" s="104" t="s">
        <v>4</v>
      </c>
      <c r="P42" s="104" t="s">
        <v>5</v>
      </c>
      <c r="Q42" s="103" t="s">
        <v>6</v>
      </c>
      <c r="R42" s="103" t="s">
        <v>7</v>
      </c>
      <c r="S42" s="103" t="s">
        <v>7</v>
      </c>
      <c r="T42" s="103" t="s">
        <v>8</v>
      </c>
      <c r="U42" s="103" t="s">
        <v>3</v>
      </c>
      <c r="V42" s="104" t="s">
        <v>4</v>
      </c>
      <c r="W42" s="104" t="s">
        <v>5</v>
      </c>
      <c r="X42" s="103" t="s">
        <v>6</v>
      </c>
      <c r="Y42" s="103" t="s">
        <v>7</v>
      </c>
      <c r="Z42" s="103" t="s">
        <v>7</v>
      </c>
      <c r="AA42" s="103" t="s">
        <v>8</v>
      </c>
      <c r="AB42" s="103" t="s">
        <v>3</v>
      </c>
      <c r="AC42" s="104" t="s">
        <v>4</v>
      </c>
      <c r="AD42" s="104" t="s">
        <v>5</v>
      </c>
      <c r="AE42" s="103" t="s">
        <v>6</v>
      </c>
      <c r="AF42" s="103" t="s">
        <v>7</v>
      </c>
      <c r="AG42" s="107"/>
      <c r="AH42" s="49"/>
    </row>
    <row r="43" spans="2:34" ht="15.45" customHeight="1">
      <c r="B43" s="56" t="s">
        <v>9</v>
      </c>
      <c r="C43" s="26"/>
      <c r="D43" s="26"/>
      <c r="E43" s="26"/>
      <c r="F43" s="120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22"/>
      <c r="V43" s="123" t="s">
        <v>20</v>
      </c>
      <c r="W43" s="124"/>
      <c r="X43" s="26"/>
      <c r="Y43" s="26"/>
      <c r="Z43" s="26"/>
      <c r="AA43" s="26"/>
      <c r="AB43" s="26"/>
      <c r="AC43" s="93" t="s">
        <v>24</v>
      </c>
      <c r="AD43" s="95"/>
      <c r="AE43" s="26"/>
      <c r="AF43" s="26"/>
      <c r="AG43" s="122"/>
      <c r="AH43" s="26"/>
    </row>
    <row r="44" spans="2:34" ht="15.45" customHeight="1">
      <c r="B44" s="56"/>
      <c r="C44" s="26"/>
      <c r="D44" s="26"/>
      <c r="E44" s="26"/>
      <c r="F44" s="120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125"/>
      <c r="R44" s="125"/>
      <c r="S44" s="125"/>
      <c r="T44" s="125"/>
      <c r="U44" s="126"/>
      <c r="V44" s="127"/>
      <c r="W44" s="128"/>
      <c r="X44" s="125"/>
      <c r="Y44" s="26"/>
      <c r="Z44" s="26"/>
      <c r="AA44" s="26"/>
      <c r="AB44" s="26"/>
      <c r="AC44" s="129">
        <v>9</v>
      </c>
      <c r="AD44" s="130">
        <v>8</v>
      </c>
      <c r="AE44" s="26"/>
      <c r="AF44" s="26"/>
      <c r="AG44" s="122"/>
      <c r="AH44" s="26"/>
    </row>
    <row r="45" spans="2:34" ht="15.45" customHeight="1">
      <c r="B45" s="56"/>
      <c r="C45" s="26"/>
      <c r="D45" s="26"/>
      <c r="E45" s="26"/>
      <c r="F45" s="120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125"/>
      <c r="R45" s="125"/>
      <c r="S45" s="125"/>
      <c r="T45" s="125"/>
      <c r="U45" s="126"/>
      <c r="V45" s="131"/>
      <c r="W45" s="132"/>
      <c r="X45" s="125"/>
      <c r="Y45" s="26"/>
      <c r="Z45" s="26"/>
      <c r="AA45" s="26"/>
      <c r="AB45" s="26"/>
      <c r="AC45" s="93" t="s">
        <v>25</v>
      </c>
      <c r="AD45" s="95"/>
      <c r="AE45" s="26"/>
      <c r="AF45" s="26"/>
      <c r="AG45" s="26"/>
      <c r="AH45" s="26"/>
    </row>
    <row r="46" spans="2:34">
      <c r="B46" s="56"/>
      <c r="C46" s="26"/>
      <c r="D46" s="108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109"/>
      <c r="Q46" s="125"/>
      <c r="R46" s="125"/>
      <c r="S46" s="125"/>
      <c r="T46" s="125"/>
      <c r="U46" s="125"/>
      <c r="V46" s="133">
        <v>8</v>
      </c>
      <c r="W46" s="133">
        <v>7</v>
      </c>
      <c r="X46" s="125"/>
      <c r="Y46" s="108"/>
      <c r="Z46" s="62"/>
      <c r="AA46" s="62"/>
      <c r="AB46" s="109"/>
      <c r="AC46" s="32">
        <v>8</v>
      </c>
      <c r="AD46" s="32">
        <v>7</v>
      </c>
      <c r="AE46" s="108"/>
      <c r="AF46" s="62"/>
      <c r="AG46" s="109"/>
      <c r="AH46" s="32">
        <f>SUM(C46:AG46) +AC44+AD44</f>
        <v>47</v>
      </c>
    </row>
    <row r="47" spans="2:34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2:34" ht="18" customHeight="1">
      <c r="B48" s="97" t="s">
        <v>26</v>
      </c>
      <c r="C48" s="100">
        <v>1</v>
      </c>
      <c r="D48" s="100">
        <v>2</v>
      </c>
      <c r="E48" s="100">
        <v>3</v>
      </c>
      <c r="F48" s="100">
        <v>4</v>
      </c>
      <c r="G48" s="100">
        <v>5</v>
      </c>
      <c r="H48" s="12">
        <v>6</v>
      </c>
      <c r="I48" s="12">
        <v>7</v>
      </c>
      <c r="J48" s="100">
        <v>8</v>
      </c>
      <c r="K48" s="100">
        <v>9</v>
      </c>
      <c r="L48" s="100">
        <v>10</v>
      </c>
      <c r="M48" s="100">
        <v>11</v>
      </c>
      <c r="N48" s="100">
        <v>12</v>
      </c>
      <c r="O48" s="12">
        <v>13</v>
      </c>
      <c r="P48" s="12">
        <v>14</v>
      </c>
      <c r="Q48" s="12">
        <v>15</v>
      </c>
      <c r="R48" s="12">
        <v>16</v>
      </c>
      <c r="S48" s="12">
        <v>17</v>
      </c>
      <c r="T48" s="100">
        <v>18</v>
      </c>
      <c r="U48" s="100">
        <v>19</v>
      </c>
      <c r="V48" s="100">
        <v>20</v>
      </c>
      <c r="W48" s="12">
        <v>21</v>
      </c>
      <c r="X48" s="12">
        <v>22</v>
      </c>
      <c r="Y48" s="12">
        <v>23</v>
      </c>
      <c r="Z48" s="12">
        <v>24</v>
      </c>
      <c r="AA48" s="99">
        <v>25</v>
      </c>
      <c r="AB48" s="99">
        <v>26</v>
      </c>
      <c r="AC48" s="12">
        <v>27</v>
      </c>
      <c r="AD48" s="12">
        <v>28</v>
      </c>
      <c r="AE48" s="12">
        <v>29</v>
      </c>
      <c r="AF48" s="12">
        <v>30</v>
      </c>
      <c r="AG48" s="12">
        <v>31</v>
      </c>
      <c r="AH48" s="49"/>
    </row>
    <row r="49" spans="2:34">
      <c r="B49" s="102"/>
      <c r="C49" s="103" t="s">
        <v>7</v>
      </c>
      <c r="D49" s="103" t="s">
        <v>8</v>
      </c>
      <c r="E49" s="103" t="s">
        <v>3</v>
      </c>
      <c r="F49" s="104" t="s">
        <v>4</v>
      </c>
      <c r="G49" s="104" t="s">
        <v>5</v>
      </c>
      <c r="H49" s="105" t="s">
        <v>6</v>
      </c>
      <c r="I49" s="105" t="s">
        <v>7</v>
      </c>
      <c r="J49" s="134" t="s">
        <v>7</v>
      </c>
      <c r="K49" s="105" t="s">
        <v>8</v>
      </c>
      <c r="L49" s="105" t="s">
        <v>3</v>
      </c>
      <c r="M49" s="106" t="s">
        <v>4</v>
      </c>
      <c r="N49" s="106" t="s">
        <v>5</v>
      </c>
      <c r="O49" s="105" t="s">
        <v>6</v>
      </c>
      <c r="P49" s="105" t="s">
        <v>7</v>
      </c>
      <c r="Q49" s="105" t="s">
        <v>7</v>
      </c>
      <c r="R49" s="105" t="s">
        <v>8</v>
      </c>
      <c r="S49" s="105" t="s">
        <v>3</v>
      </c>
      <c r="T49" s="106" t="s">
        <v>4</v>
      </c>
      <c r="U49" s="106" t="s">
        <v>5</v>
      </c>
      <c r="V49" s="134" t="s">
        <v>6</v>
      </c>
      <c r="W49" s="105" t="s">
        <v>7</v>
      </c>
      <c r="X49" s="105" t="s">
        <v>7</v>
      </c>
      <c r="Y49" s="105" t="s">
        <v>8</v>
      </c>
      <c r="Z49" s="105" t="s">
        <v>3</v>
      </c>
      <c r="AA49" s="106" t="s">
        <v>4</v>
      </c>
      <c r="AB49" s="106" t="s">
        <v>5</v>
      </c>
      <c r="AC49" s="103" t="s">
        <v>6</v>
      </c>
      <c r="AD49" s="103" t="s">
        <v>7</v>
      </c>
      <c r="AE49" s="103" t="s">
        <v>7</v>
      </c>
      <c r="AF49" s="103" t="s">
        <v>8</v>
      </c>
      <c r="AG49" s="79" t="s">
        <v>3</v>
      </c>
      <c r="AH49" s="49"/>
    </row>
    <row r="50" spans="2:34">
      <c r="B50" s="56" t="s">
        <v>9</v>
      </c>
      <c r="C50" s="12"/>
      <c r="D50" s="42"/>
      <c r="E50" s="42"/>
      <c r="F50" s="42"/>
      <c r="G50" s="42"/>
      <c r="H50" s="42"/>
      <c r="I50" s="42"/>
      <c r="J50" s="135" t="s">
        <v>27</v>
      </c>
      <c r="K50" s="49"/>
      <c r="L50" s="12"/>
      <c r="M50" s="12"/>
      <c r="N50" s="12"/>
      <c r="O50" s="26"/>
      <c r="P50" s="26"/>
      <c r="Q50" s="26"/>
      <c r="R50" s="26"/>
      <c r="S50" s="42"/>
      <c r="T50" s="42"/>
      <c r="U50" s="42"/>
      <c r="V50" s="42"/>
      <c r="W50" s="42"/>
      <c r="X50" s="42"/>
      <c r="Y50" s="26"/>
      <c r="Z50" s="26"/>
      <c r="AA50" s="26"/>
      <c r="AB50" s="26"/>
      <c r="AC50" s="26"/>
      <c r="AD50" s="28"/>
      <c r="AE50" s="26"/>
      <c r="AF50" s="26"/>
      <c r="AG50" s="12"/>
      <c r="AH50" s="26"/>
    </row>
    <row r="51" spans="2:34">
      <c r="B51" s="56"/>
      <c r="C51" s="12"/>
      <c r="D51" s="42"/>
      <c r="E51" s="42"/>
      <c r="F51" s="42"/>
      <c r="G51" s="42"/>
      <c r="H51" s="42"/>
      <c r="I51" s="42"/>
      <c r="J51" s="136">
        <v>8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8"/>
      <c r="AE51" s="12"/>
      <c r="AF51" s="42"/>
      <c r="AG51" s="12"/>
      <c r="AH51" s="32">
        <f>SUM(C51:AG51)</f>
        <v>8</v>
      </c>
    </row>
    <row r="52" spans="2:34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8"/>
    </row>
    <row r="53" spans="2:34" ht="16.8" customHeight="1">
      <c r="B53" s="139" t="s">
        <v>28</v>
      </c>
      <c r="C53" s="98">
        <v>1</v>
      </c>
      <c r="D53" s="98">
        <v>2</v>
      </c>
      <c r="E53" s="12">
        <v>3</v>
      </c>
      <c r="F53" s="12">
        <v>4</v>
      </c>
      <c r="G53" s="12">
        <v>5</v>
      </c>
      <c r="H53" s="12">
        <v>6</v>
      </c>
      <c r="I53" s="12">
        <v>7</v>
      </c>
      <c r="J53" s="99">
        <v>8</v>
      </c>
      <c r="K53" s="99">
        <v>9</v>
      </c>
      <c r="L53" s="12">
        <v>10</v>
      </c>
      <c r="M53" s="12">
        <v>11</v>
      </c>
      <c r="N53" s="12">
        <v>12</v>
      </c>
      <c r="O53" s="12">
        <v>13</v>
      </c>
      <c r="P53" s="12">
        <v>14</v>
      </c>
      <c r="Q53" s="99">
        <v>15</v>
      </c>
      <c r="R53" s="99">
        <v>16</v>
      </c>
      <c r="S53" s="12">
        <v>17</v>
      </c>
      <c r="T53" s="12">
        <v>18</v>
      </c>
      <c r="U53" s="12">
        <v>19</v>
      </c>
      <c r="V53" s="12">
        <v>20</v>
      </c>
      <c r="W53" s="12">
        <v>21</v>
      </c>
      <c r="X53" s="99">
        <v>22</v>
      </c>
      <c r="Y53" s="99">
        <v>23</v>
      </c>
      <c r="Z53" s="12">
        <v>24</v>
      </c>
      <c r="AA53" s="12">
        <v>25</v>
      </c>
      <c r="AB53" s="12">
        <v>26</v>
      </c>
      <c r="AC53" s="12">
        <v>27</v>
      </c>
      <c r="AD53" s="12">
        <v>28</v>
      </c>
      <c r="AE53" s="99">
        <v>29</v>
      </c>
      <c r="AF53" s="99">
        <v>30</v>
      </c>
      <c r="AG53" s="140"/>
      <c r="AH53" s="49"/>
    </row>
    <row r="54" spans="2:34" ht="15" customHeight="1">
      <c r="B54" s="141"/>
      <c r="C54" s="142" t="s">
        <v>4</v>
      </c>
      <c r="D54" s="143" t="s">
        <v>5</v>
      </c>
      <c r="E54" s="144" t="s">
        <v>6</v>
      </c>
      <c r="F54" s="145" t="s">
        <v>7</v>
      </c>
      <c r="G54" s="146" t="s">
        <v>7</v>
      </c>
      <c r="H54" s="146" t="s">
        <v>8</v>
      </c>
      <c r="I54" s="145" t="s">
        <v>3</v>
      </c>
      <c r="J54" s="147" t="s">
        <v>4</v>
      </c>
      <c r="K54" s="147" t="s">
        <v>5</v>
      </c>
      <c r="L54" s="144" t="s">
        <v>6</v>
      </c>
      <c r="M54" s="145" t="s">
        <v>7</v>
      </c>
      <c r="N54" s="145" t="s">
        <v>7</v>
      </c>
      <c r="O54" s="145" t="s">
        <v>8</v>
      </c>
      <c r="P54" s="145" t="s">
        <v>3</v>
      </c>
      <c r="Q54" s="147" t="s">
        <v>4</v>
      </c>
      <c r="R54" s="147" t="s">
        <v>5</v>
      </c>
      <c r="S54" s="144" t="s">
        <v>6</v>
      </c>
      <c r="T54" s="145" t="s">
        <v>7</v>
      </c>
      <c r="U54" s="145" t="s">
        <v>7</v>
      </c>
      <c r="V54" s="145" t="s">
        <v>8</v>
      </c>
      <c r="W54" s="145" t="s">
        <v>3</v>
      </c>
      <c r="X54" s="147" t="s">
        <v>4</v>
      </c>
      <c r="Y54" s="147" t="s">
        <v>5</v>
      </c>
      <c r="Z54" s="144" t="s">
        <v>6</v>
      </c>
      <c r="AA54" s="145" t="s">
        <v>7</v>
      </c>
      <c r="AB54" s="146" t="s">
        <v>7</v>
      </c>
      <c r="AC54" s="146" t="s">
        <v>8</v>
      </c>
      <c r="AD54" s="145" t="s">
        <v>3</v>
      </c>
      <c r="AE54" s="147" t="s">
        <v>4</v>
      </c>
      <c r="AF54" s="147" t="s">
        <v>5</v>
      </c>
      <c r="AG54" s="148"/>
      <c r="AH54" s="49"/>
    </row>
    <row r="55" spans="2:34" ht="19.8" customHeight="1">
      <c r="B55" s="39" t="s">
        <v>9</v>
      </c>
      <c r="C55" s="13"/>
      <c r="D55" s="69"/>
      <c r="E55" s="149" t="s">
        <v>29</v>
      </c>
      <c r="F55" s="62"/>
      <c r="G55" s="62"/>
      <c r="H55" s="62"/>
      <c r="I55" s="69"/>
      <c r="J55" s="150" t="s">
        <v>29</v>
      </c>
      <c r="K55" s="69"/>
      <c r="L55" s="69"/>
      <c r="M55" s="69"/>
      <c r="N55" s="69"/>
      <c r="O55" s="69"/>
      <c r="P55" s="69"/>
      <c r="Q55" s="69"/>
      <c r="R55" s="68"/>
      <c r="S55" s="60"/>
      <c r="T55" s="60"/>
      <c r="U55" s="60"/>
      <c r="V55" s="68"/>
      <c r="W55" s="60"/>
      <c r="X55" s="68"/>
      <c r="Y55" s="151"/>
      <c r="Z55" s="42"/>
      <c r="AA55" s="42"/>
      <c r="AB55" s="42"/>
      <c r="AC55" s="42"/>
      <c r="AD55" s="12"/>
      <c r="AE55" s="13"/>
      <c r="AF55" s="8"/>
      <c r="AG55" s="11"/>
      <c r="AH55" s="26"/>
    </row>
    <row r="56" spans="2:34" ht="19.8" customHeight="1">
      <c r="B56" s="43"/>
      <c r="C56" s="13"/>
      <c r="D56" s="69"/>
      <c r="E56" s="152">
        <v>8</v>
      </c>
      <c r="F56" s="62"/>
      <c r="G56" s="62"/>
      <c r="H56" s="62"/>
      <c r="I56" s="69"/>
      <c r="J56" s="150">
        <v>8</v>
      </c>
      <c r="K56" s="69"/>
      <c r="L56" s="69"/>
      <c r="M56" s="69"/>
      <c r="N56" s="69"/>
      <c r="O56" s="69"/>
      <c r="P56" s="69"/>
      <c r="Q56" s="69"/>
      <c r="R56" s="68"/>
      <c r="S56" s="60"/>
      <c r="T56" s="60"/>
      <c r="U56" s="60"/>
      <c r="V56" s="68"/>
      <c r="W56" s="60"/>
      <c r="X56" s="68"/>
      <c r="Y56" s="151"/>
      <c r="Z56" s="42"/>
      <c r="AA56" s="42"/>
      <c r="AB56" s="42"/>
      <c r="AC56" s="42"/>
      <c r="AD56" s="12"/>
      <c r="AE56" s="13"/>
      <c r="AF56" s="8"/>
      <c r="AG56" s="11"/>
      <c r="AH56" s="32">
        <f>SUM(C56:AG56)</f>
        <v>16</v>
      </c>
    </row>
    <row r="57" spans="2:34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</row>
    <row r="58" spans="2:34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</row>
    <row r="59" spans="2:34" ht="22.05" customHeight="1">
      <c r="N59" s="154"/>
      <c r="X59" s="154"/>
      <c r="AC59" s="155" t="s">
        <v>30</v>
      </c>
      <c r="AD59" s="155"/>
      <c r="AE59" s="155"/>
      <c r="AF59" s="155"/>
      <c r="AG59" s="155"/>
      <c r="AH59" s="156">
        <f>AH56+AH51+AH46+AH39+AH29+AH23+AH18+AH13+AH8</f>
        <v>162</v>
      </c>
    </row>
    <row r="60" spans="2:34" ht="22.05" customHeight="1"/>
    <row r="62" spans="2:34">
      <c r="C62" s="135" t="s">
        <v>27</v>
      </c>
      <c r="D62" s="157" t="s">
        <v>31</v>
      </c>
      <c r="E62" s="158"/>
      <c r="F62" s="158"/>
      <c r="G62" s="158"/>
      <c r="H62" s="158"/>
      <c r="I62" s="158"/>
    </row>
    <row r="63" spans="2:34">
      <c r="C63" s="159" t="s">
        <v>29</v>
      </c>
      <c r="D63" s="160" t="s">
        <v>32</v>
      </c>
      <c r="E63" s="158"/>
      <c r="F63" s="158"/>
      <c r="G63" s="158"/>
      <c r="H63" s="158"/>
      <c r="I63" s="158"/>
    </row>
    <row r="66" customFormat="1" ht="22.05" customHeight="1"/>
    <row r="69" customFormat="1" ht="18" customHeight="1"/>
    <row r="75" customFormat="1" ht="16.05" customHeight="1"/>
    <row r="81" customFormat="1" ht="22.95" customHeight="1"/>
    <row r="89" customFormat="1" ht="16.05" customHeight="1"/>
    <row r="91" customFormat="1" ht="22.95" customHeight="1"/>
    <row r="102" customFormat="1" ht="21" customHeight="1"/>
    <row r="105" customFormat="1" ht="27" customHeight="1"/>
    <row r="111" customFormat="1" ht="24" customHeight="1"/>
    <row r="114" customFormat="1" ht="21" customHeight="1"/>
    <row r="117" customFormat="1" ht="22.95" customHeight="1"/>
    <row r="123" customFormat="1" ht="21" customHeight="1"/>
  </sheetData>
  <mergeCells count="42">
    <mergeCell ref="B57:AH57"/>
    <mergeCell ref="AC59:AG59"/>
    <mergeCell ref="D62:I62"/>
    <mergeCell ref="D63:I63"/>
    <mergeCell ref="B47:AH47"/>
    <mergeCell ref="B48:B49"/>
    <mergeCell ref="B50:B51"/>
    <mergeCell ref="B52:AH52"/>
    <mergeCell ref="B53:B54"/>
    <mergeCell ref="B55:B56"/>
    <mergeCell ref="B38:B39"/>
    <mergeCell ref="B40:AH40"/>
    <mergeCell ref="B41:B42"/>
    <mergeCell ref="B43:B46"/>
    <mergeCell ref="V43:W45"/>
    <mergeCell ref="AC43:AD43"/>
    <mergeCell ref="AC45:AD45"/>
    <mergeCell ref="B30:AH30"/>
    <mergeCell ref="B31:B32"/>
    <mergeCell ref="B33:B34"/>
    <mergeCell ref="AB33:AC33"/>
    <mergeCell ref="B35:AH35"/>
    <mergeCell ref="B36:B37"/>
    <mergeCell ref="B20:B21"/>
    <mergeCell ref="B22:B23"/>
    <mergeCell ref="B24:AH24"/>
    <mergeCell ref="B25:AH25"/>
    <mergeCell ref="B26:B27"/>
    <mergeCell ref="B28:B29"/>
    <mergeCell ref="G28:I28"/>
    <mergeCell ref="B10:B11"/>
    <mergeCell ref="B12:B13"/>
    <mergeCell ref="B14:AH14"/>
    <mergeCell ref="B15:B16"/>
    <mergeCell ref="B17:B18"/>
    <mergeCell ref="B19:AH19"/>
    <mergeCell ref="B2:AH2"/>
    <mergeCell ref="B3:AG3"/>
    <mergeCell ref="B4:AH4"/>
    <mergeCell ref="B5:B6"/>
    <mergeCell ref="B7:B8"/>
    <mergeCell ref="B9:AH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LEGROS</dc:creator>
  <cp:lastModifiedBy>Sébastien LEGROS</cp:lastModifiedBy>
  <dcterms:created xsi:type="dcterms:W3CDTF">2023-06-21T08:33:34Z</dcterms:created>
  <dcterms:modified xsi:type="dcterms:W3CDTF">2023-06-21T08:34:10Z</dcterms:modified>
</cp:coreProperties>
</file>